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320" windowHeight="5355" activeTab="0"/>
  </bookViews>
  <sheets>
    <sheet name="Лист1" sheetId="1" r:id="rId1"/>
  </sheets>
  <definedNames>
    <definedName name="_xlnm.Print_Titles" localSheetId="0">'Лист1'!$1:$3</definedName>
  </definedNames>
  <calcPr fullCalcOnLoad="1"/>
</workbook>
</file>

<file path=xl/comments1.xml><?xml version="1.0" encoding="utf-8"?>
<comments xmlns="http://schemas.openxmlformats.org/spreadsheetml/2006/main">
  <authors>
    <author>Пользователь</author>
  </authors>
  <commentList>
    <comment ref="A36" authorId="0">
      <text>
        <r>
          <rPr>
            <sz val="9"/>
            <rFont val="Tahoma"/>
            <family val="2"/>
          </rPr>
          <t>Распоряжение Губернатора Томской области от 10.02.2012 N 38-р "О реализации проекта создания в Томской области центра образования, исследований и разработок";
2) Распоряжение Правительства Нижегородской области от 02.11.2012 N 2417-р "Об утверждении Плана мероприятий Правительства Нижегородской области по реализации отдельных указов Президента Российской Федерации"</t>
        </r>
      </text>
    </comment>
  </commentList>
</comments>
</file>

<file path=xl/sharedStrings.xml><?xml version="1.0" encoding="utf-8"?>
<sst xmlns="http://schemas.openxmlformats.org/spreadsheetml/2006/main" count="143" uniqueCount="99">
  <si>
    <t xml:space="preserve">Проведены конкурсы молодёжных проектов среди НКО и физических лиц, направленные на проявление различных способностей детей и молодёжи. По итогам Губернского конкурса молодёжных проектов Ульяновской области по 10 номинациям определено 30 победителей, которые получили премии на общую сумму 1500000 руб. Также был проведён конкурсный отбор граждан, чьи имена занесены в Золотую книгу Почёта молодежи Ульяновской области.
Продолжает свое развитие Центр детского инженерного творчества «Инженерка», который открыл свои двери для детей Ленинского района города.
Информационный центр Росатом инициировал проект «Наука на траве», который проводится в течение лета во взаимодействии с организациями дополнительного образования и парками города. </t>
  </si>
  <si>
    <t xml:space="preserve">Совместно с Информационным центром Росатом проведена игра «Что? Где? Кода?» среди государственных и негосударственных дошкольных учреждений. Реализуются образовательные программы на базе летних-оздоровительных лагерей "Лига юных авиаторов", "Наноград", Школа SMART (языковая смена), на базе УлГПУ летние университетские школы "Юный биолог", "Дискавери", "3D-моделирование и анимация". </t>
  </si>
  <si>
    <t>4 июня состоялся Экологический праздник «Эколята – Молодые защитники природы» в рамках Всероссийского экологического детского фестиваля.
15 июня прошёл экологический праздник в рамках Дня юннатского движения в России.
В июне прошёл заочный Областной конкурс детского творчества по противопожарной безопасности «Спасем лес от пожара!».
17-19 июня состоялся Отрытый чемпионат и первенство Ульяновской области по конному спорту (конкуру).
С 1 июня по 9 июня 2016 года в городе Сочи (Краснодарский край) ФГАУ «ОК «Дагомыс» УДП РФ команда Ульяновской области приняла участие в Открытых Всероссийских соревнованиях по шахматам «Белая Ладья» среди команд общеобразовательных организаций.
С 10 июня  по 10 июля обучающиеся принимают участие в отборочном туре федерального этапа Всероссийского детского фестиваля народной культуры «Наследники традиций».
С 27 июля по 03 июля в г.Таганрог воспитанники Дворца принимают участие во Всероссийском фольклорном фестивале «Хоровод традиций».
С 20 по 26  июня 2016 года в городе Таганроге Ростовской области на базе детского оздоровительного центра  «Дмитриадовский» приняли участие во Всероссийском конкурсе юных вокалистов  «Звонкие голоса России» и во Всероссийском конкурсе изобразительного искусства, декоративно-прикладного и технического творчества «Палитра ремёсел».
С 1 по 24 июня  г. Сочи  в июньской образовательной смене центра «Сириус» 8 школьников приняли участие в Летней математической школе для призёров олимпиады им.Л.Эйлера.
С 27 июня по 30 июня в Новоспасском районе прошёл 55-й областной туристский слёт обучающихся, посвящённый 71-й годовщине Победы в Великой Отечественной войне.</t>
  </si>
  <si>
    <t xml:space="preserve">С 1 по 24 июня 4 обучающихся объединения «Юный математик» ОДТДМ приняли участие в Летней математической школе для призёров олимпиады им.Л.Эйлера в рамках Июньской образовательной смены центра «Сириус» в г. Сочи, Краснодарский край. 
С 6 по 27 июня 2 воспитанника объединения «Юный математик» ОДТДМ приняли участие в учебно-тренировочных сборах по математике для учащихся 9-11 классов – победителей и призёров всероссийских математических олимпиад в рамках Июньской образовательной смены центра «Сириус» в г. Сочи, Краснодарский край.  
С 1 по 9 июня 2016 года в городе Сочи (Краснодарский край), п. Дагомыс, ФГАУ «ОК «Дагомыс» УДП РФ проводился финальный этап открытых Всероссийских соревнований по шахматам «Белая Ладья» среди команд общеобразовательных организаций. 
С 30 мая по 1 июня юные обучающиеся отдела конного спорта (12 человек) приняли участие в Чемпионате и Первенстве Приволжского федерального округа по конному спорту в г. Казань. 17-19 июня 2016 г. в с. Ундоры, Ульяновский район, прошёл отрытый чемпионат и первенство Ульяновской области по конному спорту (конкуру). 
Произведена выплата 534 студентам стипендий Губернатора Ульяновской области и выплата 2 стипендий Губернатора Ульяновской области «Семья». 
Организована поддержка 19 талантливых спортсменов в возрасте от 12 до 25 лет по результатам соревнований всероссийского и международного уровней.
</t>
  </si>
  <si>
    <t>№ п/п</t>
  </si>
  <si>
    <t>Наименование мероприятия</t>
  </si>
  <si>
    <t>Результат исполнения мероприятия</t>
  </si>
  <si>
    <t>Дата исполнения мероприятия (план)</t>
  </si>
  <si>
    <t>Дата исполнения мероприятия (факт)</t>
  </si>
  <si>
    <t>Примечание</t>
  </si>
  <si>
    <t>плановое</t>
  </si>
  <si>
    <t>фактическое</t>
  </si>
  <si>
    <t>отклонение</t>
  </si>
  <si>
    <t>25. Доля детей в возрасте от 5 до 18 лет, обучающихся по дополнительным образовательным программам, в общей численности детей этого возраста, %</t>
  </si>
  <si>
    <t>-</t>
  </si>
  <si>
    <t>27. Доля внутренних затрат на исследования и разработки в валовом региональном продукте</t>
  </si>
  <si>
    <t xml:space="preserve">Указ Президента Российской Федерации от 07 мая 2012 года № 599 «О мерах по реализации государственной политики в области образования и науки» </t>
  </si>
  <si>
    <t>Отчетная дата (период) значения показателя</t>
  </si>
  <si>
    <t>Выверка количества учреждений дополнительного образования в Ульяновской области, наличия регистрационных прав собственности (правоустанавливающих документов) на недвижимое и движимое имущество, дислокации учреждений и детских объединений</t>
  </si>
  <si>
    <t>23. Доступность дошкольного образования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</si>
  <si>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26. Доля образовательных организаций среднего профессионального образования, здания которых приспособлены для обучения лиц с ограниченными возможностями здоровья, в общем числе соответствующих организаций</t>
  </si>
  <si>
    <t>Увеличение доли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 до 37%</t>
  </si>
  <si>
    <t xml:space="preserve">В рамках реализации мероприятий, предусмотренных  "дорожной картой", по итогам 2013 года в дошкольных образовательных организациях создано 2547 дополнительных мест </t>
  </si>
  <si>
    <t>Распоряжение Правительства Ульяновской области от 27.02.2013 № 108-пр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</si>
  <si>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Отсутствует финансовая потребность</t>
  </si>
  <si>
    <t>23.1.</t>
  </si>
  <si>
    <t>23.2.</t>
  </si>
  <si>
    <t>24.1.</t>
  </si>
  <si>
    <t>25.1.</t>
  </si>
  <si>
    <t>25.2.</t>
  </si>
  <si>
    <t>Проведена выверка количества учреждений дополнительного образования в Ульяновской области, наличия регистрационных прав собственности (правоустанавливающих документов) на недвижимое и движимое имущество, дислокации учреждений и детских объединений</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</si>
  <si>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
</t>
  </si>
  <si>
    <t>Создание регионального сетевого ресурсного центра дополнительного образования на базе областного образовательного комплекса дополнительного образования</t>
  </si>
  <si>
    <t>26.1.</t>
  </si>
  <si>
    <t>26.2.</t>
  </si>
  <si>
    <t>Здания приведены в соответствии с требованиями беспрепятственного доступа лиц с ОВЗ</t>
  </si>
  <si>
    <t>25.3.</t>
  </si>
  <si>
    <t>23.3.</t>
  </si>
  <si>
    <t>Комплекс мер по увеличению доли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 до 37% к 2015 оду, утвержденный Губернатором- Председателем Правительства Ульяновской области №31-ПЛ от 05.03.2014</t>
  </si>
  <si>
    <t>"Реализация комплексной программы "Ковровая дорожка" по реализации эффективных механизмов поиска и поддержки талантливых детей и молодежи в Ульяновской области на на 2012-2015 годы, утвержденной распоряжением правительства Ульяновской области от 14.05.2012 №22/313-пр"</t>
  </si>
  <si>
    <t>Реквизиты документы (НПА, поручения и т.д.)</t>
  </si>
  <si>
    <t>В целях повышения эффективности деятельности государственных организаций дополнительного образования, создания новой региональной модели дополнительного образования детей 27.10.2014 принято распоряжение Правительства Ульяновской области за №718-пр "О реорганизации областных бюджетных образовательных организаций дополнительного образования"</t>
  </si>
  <si>
    <t>В рамках проекта «Ковровая дорожка» проводится чествование победителей и призёров всероссийских и международных конкурсных мероприятий: в январе 2014 г. состоялась Ассамблея талантливой молодёжи Ульяновской области, в марте 2014 г. – чествование победителей и призёров открытого регионального конкурса «Ученик года – 2014», в котором приняли участие 29 регионов РФ. 23.05.2014 г. в г. Ульяновске состоялся научно-практический семинар по теме: «Создание благоприятной среды для выявления и развития способностей детей дошкольного возраста», в рамках которого авторами был представлен опыт работы в г. Чебоксары. Сформирован список дошкольных образовательных организаций, готовых принять участие в реализации проекта. 12 июня 2014 года в рамках "Ковровой дорожки" состоялось чествование победителей и призеров конкурса "Мастер золотые руки".</t>
  </si>
  <si>
    <t>Здание приведено в соответствие с требованиями беспрепятственного доступа лиц с ОВЗ</t>
  </si>
  <si>
    <t xml:space="preserve">На базе института дистанционного и дополнительного образования ФГБОУ ВПО «Ульяновский государственный технический университет» открыт Центр тестирования и сертификации компьютерной грамотности и ИКТ-компетентности. В целях обеспечения эффективности формирования, профессионального развития и рационального использования трудовых ресурсов Ульяновской области  постановлением  Правительства  Ульяновской области  от  15.11.2013 №538-П учрежден совет при Правительстве Ульяновской области по развитию трудовых ресурсов.  </t>
  </si>
  <si>
    <t>Средства  в размере 80 тыс.руб. возвращены в федеральный бюджет</t>
  </si>
  <si>
    <t>26.3.</t>
  </si>
  <si>
    <t>«Создание условий для развития негосударственного сектора дошкольного образования на территории Ульяновской области»</t>
  </si>
  <si>
    <t>В 2014 году в Ульяновской области оформлены нормативные документы на возмещение затрат на образовательные услуги для 4-х негосударственных образовательных организаций, имеющих лицензию на право ведения образовательной деятельности по основным общеобразовательным программам дошкольного образования. Создана общественная организация Ассоциация дошкольного образования, в которую вошли предприниматели, работающие в сфере оказания услуг детям дошкольного возраста. Сотрудниками Министерства образования и науки Ульяновской области предоставляются необходимые консультации предпринимателям, работающим в сфере оказания услуг детям дошкольного возраста.</t>
  </si>
  <si>
    <t>В рамках соглашения между Ульяновской областью и Министерством образования и науки РФ на реализацию Комплекса МРСДО выделено 559 500 тыс. руб. (первый  и второй финансовый транш). Создано 2810 дополнительных мест, что в 1,6 раза (на 1022 места) больше, чем было запланировано на 2014 год. Из 40 объектов, на базе которых стало возможным создание дополнительных мест: 19 объектов - капитально отремонтировано, 12 объектов - возвращено в систему дошкольного образования, 3 объекта - приспособлено под реализацию программ дошкольного,  1 объект - вновь построен и введен в эксплуатацию.</t>
  </si>
  <si>
    <t>В рамках реализации мероприятий, предусмотренных "дорожной картой" по итогам 2014 года в дошкольных образовательных организациях запланировано создание 1788 дополнительных мест</t>
  </si>
  <si>
    <t>В рамках реализации мероприятий, предусмотренных  "дорожной картой", по итогам 2013 года в дошкольных образовательных организациях запланировано создание 2547 дополнительных мест</t>
  </si>
  <si>
    <t>24. Доля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t>
  </si>
  <si>
    <t>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</si>
  <si>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 xml:space="preserve">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
</t>
  </si>
  <si>
    <t>Разработка программы по реализации Концепции развития дополнительного образования детей в Ульяновской области на 2015-2018 годы, утвержденной Распоряжением Правительства Российской Федерации от 04.09.2014 года №1726-р</t>
  </si>
  <si>
    <t>Внедрение на территории Ульяновской области вариативных форм дошкольного образования</t>
  </si>
  <si>
    <t>Создание условия для развития негосударственного сектора дополнительного образования</t>
  </si>
  <si>
    <t>Приведение зданий: ОГБОУ СПО "Ульяновский техникум питания и торговли", ОГБОУ СПО "Ульяновский техникум легкой промышленности и дизайна" в соответствие с требованиями, обеспечивающими беспрепятственный доступ лиц с ОВЗ (установка пандусов, реконструкция мест общего пользования и входных аудиторных проемов, установка средств информирования и телекоммуникации, приобретение специализированной мебели и т.д.)</t>
  </si>
  <si>
    <t>Создание условий для развития негосударственного сектора дошкольного образования на территории Ульяновской области (увеличение удельного веса численности воспитанников негосударственных дошкольных образовательных организаций с 5% в 2014 году до 10% в 2018 году) - разработка органами местного самоуправления нормативной базы по закреплению нормативных затрат по организации негосударственными организациями образовательного процесса в сфере дошкольного образования и контроль за их исполнением.</t>
  </si>
  <si>
    <t>Разработка и реализация постановления Правительства Ульяновской области "О методике нормативно подушевого финансирования в организациях дополнительного образования детей"</t>
  </si>
  <si>
    <t>в работе</t>
  </si>
  <si>
    <t>Финансирование, предусмотренное бюджетом субъекта Российской Федерации, млн. руб.</t>
  </si>
  <si>
    <t>Обеспечении выполнения комплекса мер по реализации Концепции общенациональной системы выявления и развития молодых талантов на 2015-2020 годы</t>
  </si>
  <si>
    <t xml:space="preserve">План реализации на территории Ульяновской области Концепции развития дополнительного образования детей на 2015-2018 годы утверждён распоряжением Правительства Ульяновской области от 01.07.2015 № 376                   </t>
  </si>
  <si>
    <t>Распространение современных региональных моделей организации дополнительного образования детей.</t>
  </si>
  <si>
    <t>Приведение зданий: ОГБОУ СПО "Ульяновский педагогический колледж №4", ОГБОУ СПО "Ульяновский социально-педагогический колледж №1" в соответствие требованиями, обеспечивающими беспрепятственный доступ лиц с ОВЗ.</t>
  </si>
  <si>
    <t>Приведение здания ОГБОУ СПО "Димитровградский технический колледж" в соответствие с требованиями, обеспечивающими беспрепятственный доступ лиц с ОВЗ.</t>
  </si>
  <si>
    <t>Объем софинансирования комплекса МРСДО из регионального бюджета Ульяновской области установлен соглашением между Министерством образования РФ и Правительством Ульяновской области от 20.05.2015 №08.Т07.24.0845</t>
  </si>
  <si>
    <t>В рамках государственной программы Ульяновской области "Развитие и модернизация образования в Ульяновской области" на 2014-2018 годы из областного бюджета выделено 5 млн. рублей на развитие вариативных и альтернативных форм дошкольного образования. В вышеуказанную программу внесены изменения (Постановление Правительства Ульяновской области от 17 августа 2015 г. № 18/394-П). Конкурсный отбор проведен (постановление Правительства Ульяновской области № 665-П от 14.12.2015 "Об областном конкурсе проектов, направленных на создание альтернативных форм дошкольного образования, присмотра и ухода за детьми дошкольного возраста в Ульяновской области"). Победителем стал Ульяновский государственный педагогический университет имени И.Н.Ульянова.</t>
  </si>
  <si>
    <t>Финансирование учреждений дополнительного образования детей, находящихся в ведении Министерства образования и науки Ульяновской области, осуществляется с учётом применения механизма нормативно-подушевого  финансирования, начиная с 2011 года. Нормативные затраты на 2016 год на оказание  услуги по реализации дополнительных общеразвивающих  программ утверждены распоряжением Министерства образования и науки Ульяновской области от 26.11.2015 № 2239-р.</t>
  </si>
  <si>
    <t>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</si>
  <si>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26.4.</t>
  </si>
  <si>
    <t>В работе</t>
  </si>
  <si>
    <t>Приведение зданий: ОГБПОУ "Ульяновский строительный колледж" и ОГБПОУ "Ульяновский многопрофильный техникум" в соответствие с требованиями, обеспечивающими беспрепятственный доступ лиц с ОВЗ</t>
  </si>
  <si>
    <t>Реализация Плана мероприятий по реализации на территории Ульяновской области Концепции развития дополнительного образования детей, утвержденной распоряжением Правительства Российской Федерации от 04.09.14 № 729-р, на 2015-2018 годы</t>
  </si>
  <si>
    <t>23.4.</t>
  </si>
  <si>
    <t>В рамках реализации мероприятий, предусмотренных  "дорожной картой" по итогам 2015 года в дошкольных образовательных организациях запланировано создание 920 дополнительных мест, в том числе: - 475 за счет строительства; - 40 за счет развития негосударственного сектора; 405 за счет иных форм.</t>
  </si>
  <si>
    <t xml:space="preserve">Здания приведены в соответствие с требованиями беспрепятственного доступа лиц с ОВЗ. </t>
  </si>
  <si>
    <t>В системе дополнительного образования с января 2016 года в рамках сетевого взаимодействия открываются объединения, реализующие компетенции Джуниорскиллс, что позволит организовать практико-ориентированное обучение и лучшую подготовку обучающихся к участию в региональном и всероссийском чемпионате</t>
  </si>
  <si>
    <t>Условиями для развития негосударственного сектора является обеспечение равных условий на предоставление услуг дополнительного образования, что предполагает переход на нормативно-подушевое финансирование</t>
  </si>
  <si>
    <t>Проводится региональный этап "Всероссийская олимпиада школьников". Организуется региональный этап интеллектуальных игр "Во всех науках мы сильны", направленных на выявление одаренных детей. Ведется подготовка к муниципальному этапу проекта "Умники и умницы". Объявлены  региональные этапы "Первые шаги в техническое творчество", "Конкурс научно-исследовательских проектов Вернадского". 21 января состоится Ассамблея талантливой молодежи на которой будут чествоваться педагоги и дети, получившие Президентскую и Губернаторскую поддержку за 2015 год</t>
  </si>
  <si>
    <t xml:space="preserve">В рамках реализации мероприятий, предусмотренных  "дорожной картой", по итогам 2015 года в дошкольных образовательных организациях создано 920 дополнительных мест за счет: строительства зданий детских садов (г.Ульяновск, 240 мест), строительства пристроя к школе  (г.Ульяновск, 60 мест), выкупа в муниципальную собственность  детских садов  (Ульяновский район, Сурский район и  Новомалыклинский район по 60 мест), выкупа в муниципальную собственность дополнительного корпуса детского сада (Николаевский район, 50 мест), открытия дошкольных групп на базе школ (Старомайнский район и Барышский район по 20 мест); капитального ремонта зданий детских садов (г.Ульяновск, 280 мест), развития негосударственного сектора (г.Ульяновск, 70 мест).
 </t>
  </si>
  <si>
    <t>В рамках реализации мероприятий, предусмотренных  "дорожной картой" по итогам 2016 года в дошкольных образовательных организациях запланировано создание 150 дополнительных мест, в том числе: 70 дополнительных мест за счет развития негосударственного сектора; 80 дополнительных мест за счет иных форм.</t>
  </si>
  <si>
    <r>
      <t>Возмещение затрат за оказанные образовательные услуги негосударственным образовательным организациям, имеющих лицензию на право ведения образовательной деятельности по основным общеобразовательным программам дошкольного образования.                                                                                                  В декабре 2015 года подведены итоги конкурса "Предприниматель года". Торжественная церемония награждения победителей состоялась 24 декабря. В номинации "Лучший предприниматель в сфере образования" победителем стала школа раннего развития "Росинка", г.Ульяновск (ИП Кудряшова Н.И.)                                                                                                                                  По итогам 2015 года в Ульяновской области насчитывается 13 негосударственных дошкольных образовательных организаций (2,5 % от общего числа дошкольных образовательных организаций Ульяновской области). Численность воспитанников негосударственных образовательных учреждений, реализующих основную общеобразовательную программу дошкольного образования составило 351 человек</t>
    </r>
    <r>
      <rPr>
        <sz val="10"/>
        <color indexed="10"/>
        <rFont val="Times New Roman"/>
        <family val="1"/>
      </rPr>
      <t>.</t>
    </r>
  </si>
  <si>
    <t>Совершенствование кадрового обеспечения системы дошкольного образования (результат: достижение удельного веса педработников ДОО, ежегодно проходящих повышение квалификации и (или) переподготовку в общей численности педработников ДОО не менее 23,5 % ежегодно).</t>
  </si>
  <si>
    <t>Постановление Правительства Ульяновской области № 26-П от 03 февраля 2014 года «Об утверждении Порядка расходования и учёта средств и предоставление субсидий за счёт средств областного бюджета Ульяновской области частным дошкольным образовательным организациям 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финансовое обеспечение получения дошкольного, начального общего, основного общего, среднего общего образования»</t>
  </si>
  <si>
    <t>Обеспечение услугами дошкольного образования детей в возрасте от 0 до 3 лет (результат: охват детей дошкольными образовательными организациями (отношение численности детей в возрасте от 0 до 3 лет, посещающих дошкольные образовательные организации, к общей численности детей в возрасте от 0 до 3 лет. По итогам 2016 года охват детей в возрасте от 0 до 3 лет дошкольным образованием составит 30 %.)</t>
  </si>
  <si>
    <t>25.4.</t>
  </si>
  <si>
    <t>В настоящее время осуществляется подготовка проектно-сметной документации. Работы по установке пандусов; реконструкции мест общего пользования; установке средств информирования и телекоммуникации, реконструкции входной площадки и дверей; реконструкции аудиторных дверей; приобретению специализированной мебели для ОГБПОУ «Ульяновский строительный колледж» запланированы на 4-й кв. 2016 года.</t>
  </si>
  <si>
    <r>
      <t xml:space="preserve">Возмещение затрат за оказанные образовательные услуги негосударственным образовательным организациям, имеющих лицензию на право ведения образовательной деятельности по основным общеобразовательным программам дошкольного образования.   </t>
    </r>
    <r>
      <rPr>
        <sz val="10"/>
        <color indexed="10"/>
        <rFont val="Times New Roman"/>
        <family val="1"/>
      </rPr>
      <t xml:space="preserve">                                                                                                </t>
    </r>
  </si>
  <si>
    <t>В настоящее время осуществляется мониторинг альтернативных и вариативных форм оказания услуг дошкольного образования для детей в возрасте до 3 лет, в том числе и в учреждениях негосударственного сектора. В настоящее время на территории Ульяновской области насчитывается 42 негосударственные организации, которые занимаются ранним развитием детей дошкольного возраста, в том числе и детей в возрасте до 3 лет. Из них – 5 частных дошкольных образовательных организаций, осуществляющих лицензированную образовательную деятельность. Охват детей в возрасте от 0 до 3 лет дошкольным образованием составляет - 11%.</t>
  </si>
  <si>
    <t>Средства будут освоены в 4 квартале 2016 года</t>
  </si>
  <si>
    <t>Согласно данным, представленным в единой информационной системе, доступность услуг в сфере дошкольного образования составляет 100%.                                                                                              В настоящее время ведется строительство здания детского сада на 240 мест в г.Димитровграде.</t>
  </si>
  <si>
    <t>Финансирование осуществляется Министерством промышленности, строительства, жилищно-коммунального комплекса и транспорта Ульяновской области</t>
  </si>
  <si>
    <t>Развитие негосударственного сектора дошкольного образования на территории Ульяновской области (увеличение удельного веса численности воспитанников негосударственных дошкольных образовательных организаций с 5% в 2014 году до 10% в 2018 году).</t>
  </si>
  <si>
    <t xml:space="preserve">ОГБУ «Центр образования и системных инноваций Ульяновской области»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с 2016 года проводит ежеквартальный мониторинг данного направления. 
В текущем году реализуются программы повышения квалификации  «Современные образовательные технологии в реализации ФГОС дошкольного образования» и «Реализация ФГОС дошкольного образования в малокомплектном детском саду». В апреле обучались 77 человек, в мае обучались135 человек по программам повышения квалификации «Создание условий для реализации требований ФГОС ДО», «Воспитание детей раннего возраста» и "Формирование культуры здоровья детей дошкольного возраста в условиях реализации ФГОС ДО". в июне - 104 человека.Всего во втором квартале повысили квалификацию 316 педагогов. 
Удельный вес педработников ДОО, ежегодно проходящих повышение квалификации и (или) переподготовку в общей численности педработников ДОО, составляет 12,8 %.
</t>
  </si>
  <si>
    <t>Возмещение затрат за оказанные образовательные услуги негосударственным образовательным организациям осуществляется ежемесячно.</t>
  </si>
  <si>
    <t>Финансирование осуществляется по предоставленным заявкам муниципальными образованиями области.</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</si>
</sst>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FC19]d\ mmmm\ yyyy\ &quot;г.&quot;"/>
    <numFmt numFmtId="170" formatCode="0.0"/>
    <numFmt numFmtId="171" formatCode="mmm/yyyy"/>
    <numFmt numFmtId="172" formatCode="0.0;[Red]0.0"/>
    <numFmt numFmtId="173" formatCode="0.00;[Red]0.00"/>
    <numFmt numFmtId="174" formatCode="0.000;[Red]0.000"/>
    <numFmt numFmtId="175" formatCode="0;[Red]0"/>
  </numFmts>
  <fonts count="52">
    <font>
      <sz val="10"/>
      <name val="Arial Cyr"/>
      <family val="0"/>
    </font>
    <font>
      <u val="single"/>
      <sz val="10"/>
      <color indexed="12"/>
      <name val="Arial Cyr"/>
      <family val="0"/>
    </font>
    <font>
      <u val="single"/>
      <sz val="10"/>
      <color indexed="36"/>
      <name val="Arial Cyr"/>
      <family val="0"/>
    </font>
    <font>
      <sz val="9"/>
      <name val="Tahoma"/>
      <family val="2"/>
    </font>
    <font>
      <sz val="10"/>
      <name val="Times New Roman"/>
      <family val="1"/>
    </font>
    <font>
      <b/>
      <sz val="10"/>
      <name val="Times New Roman"/>
      <family val="1"/>
    </font>
    <font>
      <b/>
      <u val="single"/>
      <sz val="10"/>
      <name val="Times New Roman"/>
      <family val="1"/>
    </font>
    <font>
      <b/>
      <sz val="11"/>
      <color indexed="8"/>
      <name val="Times New Roman"/>
      <family val="1"/>
    </font>
    <font>
      <sz val="11"/>
      <name val="Times New Roman"/>
      <family val="1"/>
    </font>
    <font>
      <b/>
      <sz val="11"/>
      <name val="Times New Roman"/>
      <family val="1"/>
    </font>
    <font>
      <sz val="8"/>
      <name val="Times New Roman"/>
      <family val="1"/>
    </font>
    <font>
      <sz val="12"/>
      <name val="Times New Roman"/>
      <family val="1"/>
    </font>
    <font>
      <b/>
      <sz val="12"/>
      <name val="Times New Roman"/>
      <family val="1"/>
    </font>
    <font>
      <sz val="12"/>
      <color indexed="10"/>
      <name val="Times New Roman"/>
      <family val="1"/>
    </font>
    <font>
      <sz val="10"/>
      <color indexed="8"/>
      <name val="Times New Roman"/>
      <family val="1"/>
    </font>
    <font>
      <sz val="10"/>
      <color indexed="10"/>
      <name val="Times New Roman"/>
      <family val="1"/>
    </font>
    <font>
      <sz val="10"/>
      <color indexed="6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2"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82">
    <xf numFmtId="0" fontId="0" fillId="0" borderId="0" xfId="0" applyAlignment="1">
      <alignment/>
    </xf>
    <xf numFmtId="0" fontId="4" fillId="0" borderId="10" xfId="0" applyFont="1" applyFill="1" applyBorder="1" applyAlignment="1">
      <alignment vertical="top" wrapText="1"/>
    </xf>
    <xf numFmtId="0" fontId="4" fillId="0" borderId="10" xfId="0" applyNumberFormat="1" applyFont="1" applyFill="1" applyBorder="1" applyAlignment="1">
      <alignment vertical="top" wrapText="1"/>
    </xf>
    <xf numFmtId="14"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4" fillId="0" borderId="10" xfId="0" applyFont="1" applyFill="1" applyBorder="1" applyAlignment="1">
      <alignment horizontal="center" vertical="top"/>
    </xf>
    <xf numFmtId="0" fontId="4" fillId="0" borderId="10" xfId="0" applyFont="1" applyFill="1" applyBorder="1" applyAlignment="1">
      <alignment vertical="top"/>
    </xf>
    <xf numFmtId="0" fontId="4" fillId="0" borderId="10" xfId="0" applyFont="1" applyFill="1" applyBorder="1" applyAlignment="1">
      <alignment horizontal="left" vertical="top" wrapText="1"/>
    </xf>
    <xf numFmtId="14" fontId="4" fillId="0" borderId="10" xfId="0" applyNumberFormat="1" applyFont="1" applyFill="1" applyBorder="1" applyAlignment="1">
      <alignment horizontal="center" vertical="top"/>
    </xf>
    <xf numFmtId="170" fontId="4" fillId="0" borderId="10" xfId="0" applyNumberFormat="1" applyFont="1" applyFill="1" applyBorder="1" applyAlignment="1">
      <alignment horizontal="center" vertical="top"/>
    </xf>
    <xf numFmtId="1" fontId="4" fillId="0" borderId="10" xfId="0" applyNumberFormat="1" applyFont="1" applyFill="1" applyBorder="1" applyAlignment="1">
      <alignment horizontal="center" vertical="top" wrapText="1"/>
    </xf>
    <xf numFmtId="0" fontId="8" fillId="0" borderId="0" xfId="0" applyFont="1" applyFill="1" applyAlignment="1">
      <alignment vertical="top"/>
    </xf>
    <xf numFmtId="0" fontId="4" fillId="0" borderId="0" xfId="0" applyFont="1" applyFill="1" applyAlignment="1">
      <alignment/>
    </xf>
    <xf numFmtId="0" fontId="4" fillId="0" borderId="0" xfId="0" applyFont="1" applyFill="1" applyAlignment="1">
      <alignment vertical="top"/>
    </xf>
    <xf numFmtId="0" fontId="4" fillId="0" borderId="0" xfId="0" applyFont="1" applyFill="1" applyAlignment="1">
      <alignment vertical="top" wrapText="1"/>
    </xf>
    <xf numFmtId="0" fontId="4" fillId="0" borderId="0" xfId="0" applyFont="1" applyFill="1" applyBorder="1" applyAlignment="1">
      <alignment horizontal="center" vertical="top"/>
    </xf>
    <xf numFmtId="0" fontId="4" fillId="0" borderId="0" xfId="0" applyFont="1" applyFill="1" applyBorder="1" applyAlignment="1">
      <alignment horizontal="center" vertical="top" wrapText="1"/>
    </xf>
    <xf numFmtId="0" fontId="7" fillId="0" borderId="0" xfId="0" applyFont="1" applyFill="1" applyAlignment="1">
      <alignment vertical="top"/>
    </xf>
    <xf numFmtId="0" fontId="11" fillId="0" borderId="0" xfId="0" applyFont="1" applyFill="1" applyBorder="1" applyAlignment="1">
      <alignment vertical="top" wrapText="1"/>
    </xf>
    <xf numFmtId="0" fontId="9" fillId="0" borderId="0" xfId="0" applyFont="1" applyFill="1" applyAlignment="1">
      <alignment vertical="top"/>
    </xf>
    <xf numFmtId="0" fontId="4" fillId="0" borderId="0" xfId="0" applyFont="1" applyFill="1" applyBorder="1" applyAlignment="1">
      <alignment vertical="top"/>
    </xf>
    <xf numFmtId="0" fontId="12" fillId="0" borderId="0" xfId="0" applyFont="1" applyFill="1" applyBorder="1" applyAlignment="1">
      <alignment vertical="top"/>
    </xf>
    <xf numFmtId="0" fontId="8" fillId="0" borderId="0" xfId="0" applyFont="1" applyFill="1" applyBorder="1" applyAlignment="1">
      <alignment vertical="top"/>
    </xf>
    <xf numFmtId="0" fontId="11" fillId="0" borderId="0" xfId="0" applyFont="1" applyFill="1" applyAlignment="1">
      <alignment vertical="top"/>
    </xf>
    <xf numFmtId="0" fontId="7" fillId="0" borderId="0" xfId="0" applyFont="1" applyFill="1" applyAlignment="1">
      <alignment horizontal="right" vertical="top"/>
    </xf>
    <xf numFmtId="0" fontId="13" fillId="0" borderId="0" xfId="0" applyFont="1" applyFill="1" applyBorder="1" applyAlignment="1">
      <alignment vertical="top"/>
    </xf>
    <xf numFmtId="0" fontId="11" fillId="0" borderId="0" xfId="0" applyFont="1" applyFill="1" applyBorder="1" applyAlignment="1">
      <alignment vertical="top"/>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10" fillId="0" borderId="10" xfId="0" applyFont="1" applyFill="1" applyBorder="1" applyAlignment="1">
      <alignment horizontal="center"/>
    </xf>
    <xf numFmtId="0" fontId="4" fillId="0" borderId="10" xfId="0" applyFont="1" applyFill="1" applyBorder="1" applyAlignment="1">
      <alignment/>
    </xf>
    <xf numFmtId="172" fontId="4" fillId="0" borderId="10" xfId="0" applyNumberFormat="1" applyFont="1" applyFill="1" applyBorder="1" applyAlignment="1">
      <alignment horizontal="center" vertical="top"/>
    </xf>
    <xf numFmtId="0" fontId="4" fillId="0" borderId="11" xfId="0" applyFont="1" applyFill="1" applyBorder="1" applyAlignment="1">
      <alignment horizontal="center" vertical="top" wrapText="1"/>
    </xf>
    <xf numFmtId="0" fontId="4" fillId="0" borderId="11" xfId="0" applyFont="1" applyFill="1" applyBorder="1" applyAlignment="1">
      <alignment horizontal="center" vertical="top"/>
    </xf>
    <xf numFmtId="0" fontId="14" fillId="0" borderId="11" xfId="0" applyFont="1" applyBorder="1" applyAlignment="1">
      <alignment vertical="top" wrapText="1"/>
    </xf>
    <xf numFmtId="14" fontId="4" fillId="0" borderId="11" xfId="0" applyNumberFormat="1" applyFont="1" applyFill="1" applyBorder="1" applyAlignment="1">
      <alignment horizontal="center" vertical="top" wrapText="1"/>
    </xf>
    <xf numFmtId="0" fontId="4" fillId="0" borderId="11" xfId="0" applyFont="1" applyFill="1" applyBorder="1" applyAlignment="1">
      <alignment vertical="top"/>
    </xf>
    <xf numFmtId="175" fontId="4" fillId="0" borderId="10" xfId="0" applyNumberFormat="1" applyFont="1" applyFill="1" applyBorder="1" applyAlignment="1">
      <alignment horizontal="center" vertical="top"/>
    </xf>
    <xf numFmtId="0" fontId="14" fillId="0" borderId="10" xfId="0" applyFont="1" applyBorder="1" applyAlignment="1">
      <alignment vertical="top" wrapText="1"/>
    </xf>
    <xf numFmtId="0" fontId="4" fillId="33" borderId="10" xfId="0" applyFont="1" applyFill="1" applyBorder="1" applyAlignment="1">
      <alignment vertical="top" wrapText="1"/>
    </xf>
    <xf numFmtId="0" fontId="4" fillId="33" borderId="0" xfId="0" applyFont="1" applyFill="1" applyBorder="1" applyAlignment="1">
      <alignment vertical="top" wrapText="1"/>
    </xf>
    <xf numFmtId="0" fontId="15" fillId="33" borderId="0" xfId="0" applyFont="1" applyFill="1" applyBorder="1" applyAlignment="1">
      <alignment vertical="top" wrapText="1"/>
    </xf>
    <xf numFmtId="0" fontId="4" fillId="33" borderId="0" xfId="0" applyFont="1" applyFill="1" applyBorder="1" applyAlignment="1">
      <alignment horizontal="center" vertical="top" wrapText="1"/>
    </xf>
    <xf numFmtId="14" fontId="4" fillId="33" borderId="10" xfId="0" applyNumberFormat="1" applyFont="1" applyFill="1" applyBorder="1" applyAlignment="1">
      <alignment horizontal="center" vertical="top" wrapText="1"/>
    </xf>
    <xf numFmtId="172" fontId="4" fillId="33" borderId="10" xfId="0" applyNumberFormat="1" applyFont="1" applyFill="1" applyBorder="1" applyAlignment="1">
      <alignment horizontal="center" vertical="top"/>
    </xf>
    <xf numFmtId="0" fontId="4" fillId="33" borderId="10" xfId="0" applyNumberFormat="1" applyFont="1" applyFill="1" applyBorder="1" applyAlignment="1">
      <alignment vertical="top" wrapText="1"/>
    </xf>
    <xf numFmtId="0" fontId="4" fillId="0" borderId="11" xfId="0" applyNumberFormat="1" applyFont="1" applyFill="1" applyBorder="1" applyAlignment="1">
      <alignment vertical="top" wrapText="1"/>
    </xf>
    <xf numFmtId="0" fontId="4" fillId="0" borderId="10" xfId="0" applyNumberFormat="1" applyFont="1" applyFill="1" applyBorder="1" applyAlignment="1">
      <alignment horizontal="left" vertical="top" wrapText="1"/>
    </xf>
    <xf numFmtId="0" fontId="16" fillId="0" borderId="0" xfId="0" applyFont="1" applyAlignment="1">
      <alignment vertical="top" wrapText="1"/>
    </xf>
    <xf numFmtId="0" fontId="4" fillId="33" borderId="10" xfId="0" applyFont="1" applyFill="1" applyBorder="1" applyAlignment="1">
      <alignment horizontal="justify" vertical="top" wrapText="1"/>
    </xf>
    <xf numFmtId="0" fontId="4" fillId="33" borderId="10" xfId="0" applyFont="1" applyFill="1" applyBorder="1" applyAlignment="1">
      <alignment horizontal="center" vertical="top"/>
    </xf>
    <xf numFmtId="0" fontId="5" fillId="0" borderId="10" xfId="0" applyFont="1" applyFill="1" applyBorder="1" applyAlignment="1">
      <alignment horizontal="center" vertical="top"/>
    </xf>
    <xf numFmtId="0" fontId="6" fillId="0" borderId="10" xfId="0" applyFont="1" applyFill="1" applyBorder="1" applyAlignment="1">
      <alignment horizontal="center" vertical="top"/>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16" fontId="4" fillId="33" borderId="10" xfId="0" applyNumberFormat="1" applyFont="1" applyFill="1" applyBorder="1" applyAlignment="1">
      <alignment horizontal="center" vertical="center"/>
    </xf>
    <xf numFmtId="0" fontId="4" fillId="33" borderId="10" xfId="0" applyNumberFormat="1" applyFont="1" applyFill="1" applyBorder="1" applyAlignment="1">
      <alignment horizontal="center" vertical="center"/>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1" xfId="0" applyFont="1" applyFill="1" applyBorder="1" applyAlignment="1">
      <alignment horizontal="center" vertical="top"/>
    </xf>
    <xf numFmtId="0" fontId="4" fillId="0" borderId="12" xfId="0" applyFont="1" applyFill="1" applyBorder="1" applyAlignment="1">
      <alignment horizontal="center" vertical="top"/>
    </xf>
    <xf numFmtId="0" fontId="4" fillId="0" borderId="13" xfId="0" applyFont="1" applyFill="1" applyBorder="1" applyAlignment="1">
      <alignment horizontal="center" vertical="top"/>
    </xf>
    <xf numFmtId="0" fontId="4" fillId="33" borderId="10" xfId="0" applyFont="1" applyFill="1" applyBorder="1" applyAlignment="1">
      <alignment horizontal="center" vertical="top" wrapText="1"/>
    </xf>
    <xf numFmtId="0" fontId="5" fillId="0" borderId="14" xfId="0" applyFont="1" applyFill="1" applyBorder="1" applyAlignment="1">
      <alignment horizontal="center" vertical="top"/>
    </xf>
    <xf numFmtId="0" fontId="5" fillId="0" borderId="15" xfId="0" applyFont="1" applyFill="1" applyBorder="1" applyAlignment="1">
      <alignment horizontal="center" vertical="top"/>
    </xf>
    <xf numFmtId="0" fontId="5" fillId="0" borderId="16" xfId="0" applyFont="1" applyFill="1" applyBorder="1" applyAlignment="1">
      <alignment horizontal="center" vertical="top"/>
    </xf>
    <xf numFmtId="0" fontId="5" fillId="0" borderId="10" xfId="0" applyFont="1" applyFill="1" applyBorder="1" applyAlignment="1">
      <alignment horizontal="center" vertical="top" wrapText="1"/>
    </xf>
    <xf numFmtId="0" fontId="6" fillId="0" borderId="10" xfId="0" applyFont="1" applyFill="1" applyBorder="1" applyAlignment="1">
      <alignment horizontal="center" vertical="top" wrapText="1"/>
    </xf>
    <xf numFmtId="0" fontId="4" fillId="0" borderId="11" xfId="0" applyFont="1" applyFill="1" applyBorder="1" applyAlignment="1">
      <alignment horizontal="left" vertical="top" wrapText="1"/>
    </xf>
    <xf numFmtId="0" fontId="4" fillId="0" borderId="13" xfId="0" applyFont="1" applyFill="1" applyBorder="1" applyAlignment="1">
      <alignment horizontal="left" vertical="top" wrapText="1"/>
    </xf>
    <xf numFmtId="0" fontId="5" fillId="0" borderId="14"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16" xfId="0" applyFont="1" applyFill="1" applyBorder="1" applyAlignment="1">
      <alignment horizontal="center" vertical="top" wrapText="1"/>
    </xf>
    <xf numFmtId="0" fontId="0" fillId="0" borderId="12" xfId="0" applyBorder="1" applyAlignment="1">
      <alignment horizontal="left" vertical="top" wrapText="1"/>
    </xf>
    <xf numFmtId="16" fontId="4" fillId="0" borderId="11" xfId="0" applyNumberFormat="1" applyFont="1" applyFill="1" applyBorder="1" applyAlignment="1">
      <alignment horizontal="center" vertical="top" wrapText="1"/>
    </xf>
    <xf numFmtId="0" fontId="0" fillId="0" borderId="12" xfId="0" applyBorder="1" applyAlignment="1">
      <alignment horizontal="center" vertical="top" wrapText="1"/>
    </xf>
    <xf numFmtId="175" fontId="4" fillId="0" borderId="11" xfId="0" applyNumberFormat="1" applyFont="1" applyFill="1" applyBorder="1" applyAlignment="1">
      <alignment horizontal="center" vertical="top" wrapText="1"/>
    </xf>
    <xf numFmtId="175" fontId="0" fillId="0" borderId="12" xfId="0" applyNumberFormat="1" applyBorder="1" applyAlignment="1">
      <alignment horizontal="center" vertical="top" wrapText="1"/>
    </xf>
    <xf numFmtId="175" fontId="0" fillId="0" borderId="13" xfId="0" applyNumberFormat="1" applyBorder="1" applyAlignment="1">
      <alignment horizontal="center" vertical="top" wrapText="1"/>
    </xf>
    <xf numFmtId="0" fontId="0" fillId="0" borderId="13" xfId="0"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5"/>
  <sheetViews>
    <sheetView tabSelected="1" zoomScale="80" zoomScaleNormal="80" zoomScalePageLayoutView="0" workbookViewId="0" topLeftCell="A1">
      <pane ySplit="3" topLeftCell="A34" activePane="bottomLeft" state="frozen"/>
      <selection pane="topLeft" activeCell="A1" sqref="A1"/>
      <selection pane="bottomLeft" activeCell="L15" sqref="L15"/>
    </sheetView>
  </sheetViews>
  <sheetFormatPr defaultColWidth="9.00390625" defaultRowHeight="12.75"/>
  <cols>
    <col min="1" max="1" width="6.625" style="13" customWidth="1"/>
    <col min="2" max="2" width="26.25390625" style="13" customWidth="1"/>
    <col min="3" max="3" width="24.875" style="13" customWidth="1"/>
    <col min="4" max="4" width="56.625" style="13" customWidth="1"/>
    <col min="5" max="5" width="14.25390625" style="13" customWidth="1"/>
    <col min="6" max="6" width="12.25390625" style="13" customWidth="1"/>
    <col min="7" max="7" width="11.875" style="13" customWidth="1"/>
    <col min="8" max="8" width="9.375" style="13" customWidth="1"/>
    <col min="9" max="9" width="11.875" style="13" customWidth="1"/>
    <col min="10" max="10" width="10.00390625" style="13" customWidth="1"/>
    <col min="11" max="11" width="17.75390625" style="13" customWidth="1"/>
    <col min="12" max="12" width="54.25390625" style="13" customWidth="1"/>
    <col min="13" max="16384" width="9.125" style="13" customWidth="1"/>
  </cols>
  <sheetData>
    <row r="1" spans="1:11" ht="31.5" customHeight="1">
      <c r="A1" s="54" t="s">
        <v>4</v>
      </c>
      <c r="B1" s="54" t="s">
        <v>40</v>
      </c>
      <c r="C1" s="54" t="s">
        <v>5</v>
      </c>
      <c r="D1" s="54" t="s">
        <v>6</v>
      </c>
      <c r="E1" s="54" t="s">
        <v>7</v>
      </c>
      <c r="F1" s="54" t="s">
        <v>8</v>
      </c>
      <c r="G1" s="54" t="s">
        <v>62</v>
      </c>
      <c r="H1" s="55"/>
      <c r="I1" s="55"/>
      <c r="J1" s="55"/>
      <c r="K1" s="54" t="s">
        <v>9</v>
      </c>
    </row>
    <row r="2" spans="1:11" ht="69.75" customHeight="1">
      <c r="A2" s="55"/>
      <c r="B2" s="55"/>
      <c r="C2" s="55"/>
      <c r="D2" s="55"/>
      <c r="E2" s="55"/>
      <c r="F2" s="55"/>
      <c r="G2" s="28" t="s">
        <v>17</v>
      </c>
      <c r="H2" s="29" t="s">
        <v>10</v>
      </c>
      <c r="I2" s="29" t="s">
        <v>11</v>
      </c>
      <c r="J2" s="29" t="s">
        <v>12</v>
      </c>
      <c r="K2" s="55"/>
    </row>
    <row r="3" spans="1:11" ht="12.75">
      <c r="A3" s="30">
        <v>1</v>
      </c>
      <c r="B3" s="30">
        <v>2</v>
      </c>
      <c r="C3" s="30">
        <v>3</v>
      </c>
      <c r="D3" s="30">
        <v>4</v>
      </c>
      <c r="E3" s="30">
        <v>5</v>
      </c>
      <c r="F3" s="30">
        <v>6</v>
      </c>
      <c r="G3" s="30">
        <v>7</v>
      </c>
      <c r="H3" s="30">
        <v>8</v>
      </c>
      <c r="I3" s="30">
        <v>9</v>
      </c>
      <c r="J3" s="30">
        <v>10</v>
      </c>
      <c r="K3" s="30">
        <v>11</v>
      </c>
    </row>
    <row r="4" spans="1:11" ht="18" customHeight="1">
      <c r="A4" s="52" t="s">
        <v>16</v>
      </c>
      <c r="B4" s="53"/>
      <c r="C4" s="53"/>
      <c r="D4" s="53"/>
      <c r="E4" s="53"/>
      <c r="F4" s="53"/>
      <c r="G4" s="53"/>
      <c r="H4" s="53"/>
      <c r="I4" s="53"/>
      <c r="J4" s="53"/>
      <c r="K4" s="53"/>
    </row>
    <row r="5" spans="1:11" ht="32.25" customHeight="1">
      <c r="A5" s="68" t="s">
        <v>19</v>
      </c>
      <c r="B5" s="68"/>
      <c r="C5" s="68"/>
      <c r="D5" s="68"/>
      <c r="E5" s="68"/>
      <c r="F5" s="68"/>
      <c r="G5" s="68"/>
      <c r="H5" s="68"/>
      <c r="I5" s="68"/>
      <c r="J5" s="68"/>
      <c r="K5" s="68"/>
    </row>
    <row r="6" spans="1:11" s="14" customFormat="1" ht="150" customHeight="1">
      <c r="A6" s="6" t="s">
        <v>25</v>
      </c>
      <c r="B6" s="1" t="s">
        <v>23</v>
      </c>
      <c r="C6" s="1" t="s">
        <v>51</v>
      </c>
      <c r="D6" s="1" t="s">
        <v>22</v>
      </c>
      <c r="E6" s="3">
        <v>41639</v>
      </c>
      <c r="F6" s="3">
        <v>41639</v>
      </c>
      <c r="G6" s="11">
        <v>2013</v>
      </c>
      <c r="H6" s="4">
        <v>895</v>
      </c>
      <c r="I6" s="6">
        <v>895</v>
      </c>
      <c r="J6" s="6" t="s">
        <v>14</v>
      </c>
      <c r="K6" s="7"/>
    </row>
    <row r="7" spans="1:11" s="14" customFormat="1" ht="132.75" customHeight="1">
      <c r="A7" s="61" t="s">
        <v>26</v>
      </c>
      <c r="B7" s="58" t="s">
        <v>23</v>
      </c>
      <c r="C7" s="1" t="s">
        <v>50</v>
      </c>
      <c r="D7" s="1" t="s">
        <v>49</v>
      </c>
      <c r="E7" s="3">
        <v>42004</v>
      </c>
      <c r="F7" s="3">
        <v>41974</v>
      </c>
      <c r="G7" s="11">
        <v>2014</v>
      </c>
      <c r="H7" s="4">
        <v>559.5</v>
      </c>
      <c r="I7" s="6">
        <v>559.42</v>
      </c>
      <c r="J7" s="6">
        <f>I7-H7</f>
        <v>-0.08000000000004093</v>
      </c>
      <c r="K7" s="1" t="s">
        <v>45</v>
      </c>
    </row>
    <row r="8" spans="1:12" s="14" customFormat="1" ht="159.75" customHeight="1">
      <c r="A8" s="63"/>
      <c r="B8" s="60"/>
      <c r="C8" s="1" t="s">
        <v>47</v>
      </c>
      <c r="D8" s="1" t="s">
        <v>48</v>
      </c>
      <c r="E8" s="3">
        <v>42004</v>
      </c>
      <c r="F8" s="3">
        <v>42004</v>
      </c>
      <c r="G8" s="11">
        <v>2014</v>
      </c>
      <c r="H8" s="4">
        <v>10.8</v>
      </c>
      <c r="I8" s="6">
        <v>10.8</v>
      </c>
      <c r="J8" s="6" t="s">
        <v>14</v>
      </c>
      <c r="K8" s="31"/>
      <c r="L8" s="15"/>
    </row>
    <row r="9" spans="1:12" s="14" customFormat="1" ht="165.75" customHeight="1">
      <c r="A9" s="61" t="s">
        <v>37</v>
      </c>
      <c r="B9" s="58" t="s">
        <v>53</v>
      </c>
      <c r="C9" s="1" t="s">
        <v>77</v>
      </c>
      <c r="D9" s="40" t="s">
        <v>82</v>
      </c>
      <c r="E9" s="3">
        <v>42369</v>
      </c>
      <c r="F9" s="3">
        <v>42369</v>
      </c>
      <c r="G9" s="3">
        <v>42369</v>
      </c>
      <c r="H9" s="4">
        <v>114.1</v>
      </c>
      <c r="I9" s="6">
        <v>114.1</v>
      </c>
      <c r="J9" s="6"/>
      <c r="K9" s="1" t="s">
        <v>68</v>
      </c>
      <c r="L9" s="41"/>
    </row>
    <row r="10" spans="1:12" s="14" customFormat="1" ht="167.25" customHeight="1">
      <c r="A10" s="62"/>
      <c r="B10" s="59"/>
      <c r="C10" s="1" t="s">
        <v>56</v>
      </c>
      <c r="D10" s="1" t="s">
        <v>69</v>
      </c>
      <c r="E10" s="3">
        <v>42369</v>
      </c>
      <c r="F10" s="3">
        <v>42369</v>
      </c>
      <c r="G10" s="3">
        <v>42369</v>
      </c>
      <c r="H10" s="4"/>
      <c r="I10" s="6"/>
      <c r="J10" s="7"/>
      <c r="K10" s="1"/>
      <c r="L10" s="15"/>
    </row>
    <row r="11" spans="1:12" ht="409.5" customHeight="1">
      <c r="A11" s="63"/>
      <c r="B11" s="60"/>
      <c r="C11" s="1" t="s">
        <v>59</v>
      </c>
      <c r="D11" s="1" t="s">
        <v>84</v>
      </c>
      <c r="E11" s="3">
        <v>42369</v>
      </c>
      <c r="F11" s="3">
        <v>42369</v>
      </c>
      <c r="G11" s="3">
        <v>42369</v>
      </c>
      <c r="H11" s="32">
        <v>12</v>
      </c>
      <c r="I11" s="32">
        <v>12</v>
      </c>
      <c r="J11" s="32"/>
      <c r="K11" s="40" t="s">
        <v>86</v>
      </c>
      <c r="L11" s="42"/>
    </row>
    <row r="12" spans="1:12" ht="175.5" customHeight="1">
      <c r="A12" s="56" t="s">
        <v>76</v>
      </c>
      <c r="B12" s="64" t="s">
        <v>53</v>
      </c>
      <c r="C12" s="40" t="s">
        <v>83</v>
      </c>
      <c r="D12" s="46" t="s">
        <v>93</v>
      </c>
      <c r="E12" s="44">
        <v>42735</v>
      </c>
      <c r="F12" s="44" t="s">
        <v>61</v>
      </c>
      <c r="G12" s="44">
        <v>42551</v>
      </c>
      <c r="H12" s="45"/>
      <c r="I12" s="45"/>
      <c r="J12" s="45"/>
      <c r="K12" s="50" t="s">
        <v>94</v>
      </c>
      <c r="L12" s="43"/>
    </row>
    <row r="13" spans="1:12" ht="162" customHeight="1">
      <c r="A13" s="57"/>
      <c r="B13" s="64"/>
      <c r="C13" s="46" t="s">
        <v>95</v>
      </c>
      <c r="D13" s="40" t="s">
        <v>90</v>
      </c>
      <c r="E13" s="44">
        <v>42735</v>
      </c>
      <c r="F13" s="44" t="s">
        <v>61</v>
      </c>
      <c r="G13" s="44">
        <v>42551</v>
      </c>
      <c r="H13" s="45">
        <v>10.9</v>
      </c>
      <c r="I13" s="45">
        <v>4.4</v>
      </c>
      <c r="J13" s="45">
        <v>6.5</v>
      </c>
      <c r="K13" s="40" t="s">
        <v>97</v>
      </c>
      <c r="L13" s="43"/>
    </row>
    <row r="14" spans="1:12" ht="232.5" customHeight="1">
      <c r="A14" s="57"/>
      <c r="B14" s="64"/>
      <c r="C14" s="1" t="s">
        <v>85</v>
      </c>
      <c r="D14" s="1" t="s">
        <v>96</v>
      </c>
      <c r="E14" s="44">
        <v>42735</v>
      </c>
      <c r="F14" s="44" t="s">
        <v>61</v>
      </c>
      <c r="G14" s="44">
        <v>42551</v>
      </c>
      <c r="H14" s="45">
        <v>6.2</v>
      </c>
      <c r="I14" s="45">
        <v>2.6</v>
      </c>
      <c r="J14" s="51">
        <v>3.6</v>
      </c>
      <c r="K14" s="40" t="s">
        <v>98</v>
      </c>
      <c r="L14" s="42"/>
    </row>
    <row r="15" spans="1:12" ht="239.25" customHeight="1">
      <c r="A15" s="57"/>
      <c r="B15" s="64"/>
      <c r="C15" s="1" t="s">
        <v>87</v>
      </c>
      <c r="D15" s="48" t="s">
        <v>91</v>
      </c>
      <c r="E15" s="44">
        <v>42735</v>
      </c>
      <c r="F15" s="44" t="s">
        <v>61</v>
      </c>
      <c r="G15" s="44">
        <v>42551</v>
      </c>
      <c r="H15" s="45"/>
      <c r="I15" s="45"/>
      <c r="J15" s="45"/>
      <c r="K15" s="50" t="s">
        <v>24</v>
      </c>
      <c r="L15" s="43"/>
    </row>
    <row r="16" spans="1:11" s="14" customFormat="1" ht="18.75" customHeight="1">
      <c r="A16" s="68" t="s">
        <v>52</v>
      </c>
      <c r="B16" s="69"/>
      <c r="C16" s="69"/>
      <c r="D16" s="69"/>
      <c r="E16" s="69"/>
      <c r="F16" s="69"/>
      <c r="G16" s="69"/>
      <c r="H16" s="69"/>
      <c r="I16" s="69"/>
      <c r="J16" s="69"/>
      <c r="K16" s="69"/>
    </row>
    <row r="17" spans="1:11" s="14" customFormat="1" ht="200.25" customHeight="1">
      <c r="A17" s="6" t="s">
        <v>27</v>
      </c>
      <c r="B17" s="8" t="s">
        <v>38</v>
      </c>
      <c r="C17" s="1" t="s">
        <v>21</v>
      </c>
      <c r="D17" s="8" t="s">
        <v>44</v>
      </c>
      <c r="E17" s="3">
        <v>42004</v>
      </c>
      <c r="F17" s="3">
        <v>42004</v>
      </c>
      <c r="G17" s="11">
        <v>2014</v>
      </c>
      <c r="H17" s="4"/>
      <c r="I17" s="7"/>
      <c r="J17" s="7"/>
      <c r="K17" s="1" t="s">
        <v>24</v>
      </c>
    </row>
    <row r="18" spans="1:11" s="14" customFormat="1" ht="16.5" customHeight="1">
      <c r="A18" s="68" t="s">
        <v>13</v>
      </c>
      <c r="B18" s="69"/>
      <c r="C18" s="69"/>
      <c r="D18" s="69"/>
      <c r="E18" s="69"/>
      <c r="F18" s="69"/>
      <c r="G18" s="69"/>
      <c r="H18" s="69"/>
      <c r="I18" s="69"/>
      <c r="J18" s="69"/>
      <c r="K18" s="69"/>
    </row>
    <row r="19" spans="1:11" s="14" customFormat="1" ht="147" customHeight="1">
      <c r="A19" s="4" t="s">
        <v>28</v>
      </c>
      <c r="B19" s="1" t="s">
        <v>23</v>
      </c>
      <c r="C19" s="1" t="s">
        <v>18</v>
      </c>
      <c r="D19" s="1" t="s">
        <v>30</v>
      </c>
      <c r="E19" s="3">
        <v>41639</v>
      </c>
      <c r="F19" s="3">
        <v>41639</v>
      </c>
      <c r="G19" s="4">
        <v>2013</v>
      </c>
      <c r="H19" s="5"/>
      <c r="I19" s="5"/>
      <c r="J19" s="5"/>
      <c r="K19" s="4" t="s">
        <v>24</v>
      </c>
    </row>
    <row r="20" spans="1:11" s="14" customFormat="1" ht="97.5" customHeight="1">
      <c r="A20" s="58" t="s">
        <v>29</v>
      </c>
      <c r="B20" s="70" t="s">
        <v>23</v>
      </c>
      <c r="C20" s="1" t="s">
        <v>32</v>
      </c>
      <c r="D20" s="1" t="s">
        <v>41</v>
      </c>
      <c r="E20" s="3">
        <v>42004</v>
      </c>
      <c r="F20" s="3">
        <v>41913</v>
      </c>
      <c r="G20" s="11">
        <v>2014</v>
      </c>
      <c r="H20" s="4"/>
      <c r="I20" s="4"/>
      <c r="J20" s="4"/>
      <c r="K20" s="4" t="s">
        <v>24</v>
      </c>
    </row>
    <row r="21" spans="1:12" s="14" customFormat="1" ht="183.75" customHeight="1">
      <c r="A21" s="60"/>
      <c r="B21" s="71"/>
      <c r="C21" s="2" t="s">
        <v>39</v>
      </c>
      <c r="D21" s="1" t="s">
        <v>42</v>
      </c>
      <c r="E21" s="3">
        <v>42004</v>
      </c>
      <c r="F21" s="3">
        <v>42004</v>
      </c>
      <c r="G21" s="11">
        <v>2014</v>
      </c>
      <c r="H21" s="5"/>
      <c r="I21" s="5"/>
      <c r="J21" s="5"/>
      <c r="K21" s="4" t="s">
        <v>24</v>
      </c>
      <c r="L21" s="15"/>
    </row>
    <row r="22" spans="1:12" s="14" customFormat="1" ht="132" customHeight="1">
      <c r="A22" s="76" t="s">
        <v>36</v>
      </c>
      <c r="B22" s="70" t="s">
        <v>53</v>
      </c>
      <c r="C22" s="2" t="s">
        <v>60</v>
      </c>
      <c r="D22" s="2" t="s">
        <v>70</v>
      </c>
      <c r="E22" s="3">
        <v>42369</v>
      </c>
      <c r="F22" s="3">
        <v>42369</v>
      </c>
      <c r="G22" s="3">
        <v>42369</v>
      </c>
      <c r="H22" s="5"/>
      <c r="I22" s="5"/>
      <c r="J22" s="5"/>
      <c r="K22" s="4" t="s">
        <v>24</v>
      </c>
      <c r="L22" s="15"/>
    </row>
    <row r="23" spans="1:12" s="14" customFormat="1" ht="132" customHeight="1">
      <c r="A23" s="77"/>
      <c r="B23" s="75"/>
      <c r="C23" s="2" t="s">
        <v>55</v>
      </c>
      <c r="D23" s="2" t="s">
        <v>64</v>
      </c>
      <c r="E23" s="3">
        <v>42369</v>
      </c>
      <c r="F23" s="3">
        <v>42186</v>
      </c>
      <c r="G23" s="3">
        <v>42369</v>
      </c>
      <c r="H23" s="5"/>
      <c r="I23" s="5"/>
      <c r="J23" s="5"/>
      <c r="K23" s="4" t="s">
        <v>24</v>
      </c>
      <c r="L23" s="15"/>
    </row>
    <row r="24" spans="1:12" s="14" customFormat="1" ht="85.5" customHeight="1">
      <c r="A24" s="77"/>
      <c r="B24" s="75"/>
      <c r="C24" s="2" t="s">
        <v>65</v>
      </c>
      <c r="D24" s="2" t="s">
        <v>79</v>
      </c>
      <c r="E24" s="3">
        <v>42369</v>
      </c>
      <c r="F24" s="6">
        <v>2015</v>
      </c>
      <c r="G24" s="3">
        <v>42369</v>
      </c>
      <c r="H24" s="7"/>
      <c r="I24" s="7"/>
      <c r="J24" s="7"/>
      <c r="K24" s="4" t="s">
        <v>24</v>
      </c>
      <c r="L24" s="15"/>
    </row>
    <row r="25" spans="1:12" s="14" customFormat="1" ht="59.25" customHeight="1">
      <c r="A25" s="77"/>
      <c r="B25" s="75"/>
      <c r="C25" s="2" t="s">
        <v>57</v>
      </c>
      <c r="D25" s="2" t="s">
        <v>80</v>
      </c>
      <c r="E25" s="3">
        <v>42369</v>
      </c>
      <c r="F25" s="6">
        <v>2015</v>
      </c>
      <c r="G25" s="3">
        <v>42369</v>
      </c>
      <c r="H25" s="7"/>
      <c r="I25" s="7"/>
      <c r="J25" s="7"/>
      <c r="K25" s="4" t="s">
        <v>24</v>
      </c>
      <c r="L25" s="15"/>
    </row>
    <row r="26" spans="1:12" s="14" customFormat="1" ht="152.25" customHeight="1">
      <c r="A26" s="77"/>
      <c r="B26" s="75"/>
      <c r="C26" s="39" t="s">
        <v>63</v>
      </c>
      <c r="D26" s="2" t="s">
        <v>81</v>
      </c>
      <c r="E26" s="3">
        <v>42369</v>
      </c>
      <c r="F26" s="6">
        <v>2015</v>
      </c>
      <c r="G26" s="3">
        <v>42369</v>
      </c>
      <c r="H26" s="7"/>
      <c r="I26" s="7"/>
      <c r="J26" s="7"/>
      <c r="K26" s="4" t="s">
        <v>24</v>
      </c>
      <c r="L26" s="15"/>
    </row>
    <row r="27" spans="1:12" s="14" customFormat="1" ht="185.25" customHeight="1">
      <c r="A27" s="78" t="s">
        <v>88</v>
      </c>
      <c r="B27" s="70" t="s">
        <v>53</v>
      </c>
      <c r="C27" s="2" t="s">
        <v>57</v>
      </c>
      <c r="D27" s="2" t="s">
        <v>0</v>
      </c>
      <c r="E27" s="3">
        <v>42735</v>
      </c>
      <c r="F27" s="9" t="s">
        <v>61</v>
      </c>
      <c r="G27" s="3">
        <v>42551</v>
      </c>
      <c r="H27" s="7"/>
      <c r="I27" s="7"/>
      <c r="J27" s="7"/>
      <c r="K27" s="4" t="s">
        <v>24</v>
      </c>
      <c r="L27" s="15"/>
    </row>
    <row r="28" spans="1:12" s="14" customFormat="1" ht="95.25" customHeight="1">
      <c r="A28" s="79"/>
      <c r="B28" s="75"/>
      <c r="C28" s="2" t="s">
        <v>65</v>
      </c>
      <c r="D28" s="2" t="s">
        <v>1</v>
      </c>
      <c r="E28" s="3">
        <v>42735</v>
      </c>
      <c r="F28" s="6" t="s">
        <v>61</v>
      </c>
      <c r="G28" s="3">
        <v>42551</v>
      </c>
      <c r="H28" s="7"/>
      <c r="I28" s="7"/>
      <c r="J28" s="7"/>
      <c r="K28" s="4" t="s">
        <v>24</v>
      </c>
      <c r="L28" s="42"/>
    </row>
    <row r="29" spans="1:12" s="14" customFormat="1" ht="357" customHeight="1">
      <c r="A29" s="79"/>
      <c r="B29" s="75"/>
      <c r="C29" s="15" t="s">
        <v>75</v>
      </c>
      <c r="D29" s="2" t="s">
        <v>2</v>
      </c>
      <c r="E29" s="3">
        <v>42735</v>
      </c>
      <c r="F29" s="6" t="s">
        <v>61</v>
      </c>
      <c r="G29" s="3">
        <v>42551</v>
      </c>
      <c r="H29" s="7"/>
      <c r="I29" s="7"/>
      <c r="J29" s="7"/>
      <c r="K29" s="4" t="s">
        <v>24</v>
      </c>
      <c r="L29" s="15"/>
    </row>
    <row r="30" spans="1:12" s="14" customFormat="1" ht="351" customHeight="1">
      <c r="A30" s="80"/>
      <c r="B30" s="81"/>
      <c r="C30" s="35" t="s">
        <v>63</v>
      </c>
      <c r="D30" s="47" t="s">
        <v>3</v>
      </c>
      <c r="E30" s="36">
        <v>42735</v>
      </c>
      <c r="F30" s="34" t="s">
        <v>61</v>
      </c>
      <c r="G30" s="36">
        <v>42551</v>
      </c>
      <c r="H30" s="37"/>
      <c r="I30" s="37"/>
      <c r="J30" s="37"/>
      <c r="K30" s="33" t="s">
        <v>24</v>
      </c>
      <c r="L30" s="15"/>
    </row>
    <row r="31" spans="1:12" s="14" customFormat="1" ht="18.75" customHeight="1">
      <c r="A31" s="72" t="s">
        <v>20</v>
      </c>
      <c r="B31" s="73"/>
      <c r="C31" s="73"/>
      <c r="D31" s="73"/>
      <c r="E31" s="73"/>
      <c r="F31" s="73"/>
      <c r="G31" s="73"/>
      <c r="H31" s="73"/>
      <c r="I31" s="73"/>
      <c r="J31" s="73"/>
      <c r="K31" s="74"/>
      <c r="L31" s="15"/>
    </row>
    <row r="32" spans="1:11" s="14" customFormat="1" ht="148.5" customHeight="1">
      <c r="A32" s="4" t="s">
        <v>33</v>
      </c>
      <c r="B32" s="1" t="s">
        <v>31</v>
      </c>
      <c r="C32" s="1" t="s">
        <v>66</v>
      </c>
      <c r="D32" s="1" t="s">
        <v>35</v>
      </c>
      <c r="E32" s="3">
        <v>41639</v>
      </c>
      <c r="F32" s="3">
        <v>41639</v>
      </c>
      <c r="G32" s="4">
        <v>2013</v>
      </c>
      <c r="H32" s="4">
        <v>1.4</v>
      </c>
      <c r="I32" s="4">
        <v>1.4</v>
      </c>
      <c r="J32" s="5" t="s">
        <v>14</v>
      </c>
      <c r="K32" s="5"/>
    </row>
    <row r="33" spans="1:11" s="14" customFormat="1" ht="147.75" customHeight="1">
      <c r="A33" s="6" t="s">
        <v>34</v>
      </c>
      <c r="B33" s="1" t="s">
        <v>31</v>
      </c>
      <c r="C33" s="1" t="s">
        <v>67</v>
      </c>
      <c r="D33" s="1" t="s">
        <v>43</v>
      </c>
      <c r="E33" s="3">
        <v>42004</v>
      </c>
      <c r="F33" s="9">
        <v>41944</v>
      </c>
      <c r="G33" s="4">
        <v>2014</v>
      </c>
      <c r="H33" s="6">
        <v>0.8</v>
      </c>
      <c r="I33" s="6">
        <v>0.8</v>
      </c>
      <c r="J33" s="6" t="s">
        <v>14</v>
      </c>
      <c r="K33" s="8"/>
    </row>
    <row r="34" spans="1:11" s="14" customFormat="1" ht="267.75" customHeight="1">
      <c r="A34" s="6" t="s">
        <v>46</v>
      </c>
      <c r="B34" s="1" t="s">
        <v>54</v>
      </c>
      <c r="C34" s="1" t="s">
        <v>58</v>
      </c>
      <c r="D34" s="1" t="s">
        <v>78</v>
      </c>
      <c r="E34" s="3">
        <v>42369</v>
      </c>
      <c r="F34" s="3">
        <v>42369</v>
      </c>
      <c r="G34" s="3">
        <v>42369</v>
      </c>
      <c r="H34" s="10">
        <v>1</v>
      </c>
      <c r="I34" s="32">
        <v>1</v>
      </c>
      <c r="J34" s="10"/>
      <c r="K34" s="8"/>
    </row>
    <row r="35" spans="1:11" s="14" customFormat="1" ht="140.25" customHeight="1">
      <c r="A35" s="38" t="s">
        <v>72</v>
      </c>
      <c r="B35" s="1" t="s">
        <v>71</v>
      </c>
      <c r="C35" s="1" t="s">
        <v>74</v>
      </c>
      <c r="D35" s="1" t="s">
        <v>89</v>
      </c>
      <c r="E35" s="3">
        <v>42735</v>
      </c>
      <c r="F35" s="3" t="s">
        <v>73</v>
      </c>
      <c r="G35" s="3">
        <v>42551</v>
      </c>
      <c r="H35" s="10">
        <v>0.6</v>
      </c>
      <c r="I35" s="32"/>
      <c r="J35" s="10"/>
      <c r="K35" s="49" t="s">
        <v>92</v>
      </c>
    </row>
    <row r="36" spans="1:12" s="14" customFormat="1" ht="12.75">
      <c r="A36" s="65" t="s">
        <v>15</v>
      </c>
      <c r="B36" s="66"/>
      <c r="C36" s="66"/>
      <c r="D36" s="66"/>
      <c r="E36" s="66"/>
      <c r="F36" s="66"/>
      <c r="G36" s="66"/>
      <c r="H36" s="66"/>
      <c r="I36" s="66"/>
      <c r="J36" s="66"/>
      <c r="K36" s="67"/>
      <c r="L36" s="15"/>
    </row>
    <row r="37" spans="1:11" s="14" customFormat="1" ht="12.75">
      <c r="A37" s="6" t="s">
        <v>14</v>
      </c>
      <c r="B37" s="4" t="s">
        <v>14</v>
      </c>
      <c r="C37" s="4" t="s">
        <v>14</v>
      </c>
      <c r="D37" s="4" t="s">
        <v>14</v>
      </c>
      <c r="E37" s="4" t="s">
        <v>14</v>
      </c>
      <c r="F37" s="6" t="s">
        <v>14</v>
      </c>
      <c r="G37" s="6" t="s">
        <v>14</v>
      </c>
      <c r="H37" s="6" t="s">
        <v>14</v>
      </c>
      <c r="I37" s="6" t="s">
        <v>14</v>
      </c>
      <c r="J37" s="6" t="s">
        <v>14</v>
      </c>
      <c r="K37" s="6" t="s">
        <v>14</v>
      </c>
    </row>
    <row r="38" spans="1:11" s="14" customFormat="1" ht="12.75">
      <c r="A38" s="16"/>
      <c r="B38" s="17"/>
      <c r="C38" s="17"/>
      <c r="D38" s="17"/>
      <c r="E38" s="17"/>
      <c r="F38" s="16"/>
      <c r="G38" s="16"/>
      <c r="H38" s="16"/>
      <c r="I38" s="16"/>
      <c r="J38" s="16"/>
      <c r="K38" s="16"/>
    </row>
    <row r="39" spans="1:11" s="14" customFormat="1" ht="15.75">
      <c r="A39" s="21"/>
      <c r="B39" s="22"/>
      <c r="C39" s="21"/>
      <c r="D39" s="21"/>
      <c r="E39" s="21"/>
      <c r="F39" s="21"/>
      <c r="G39" s="21"/>
      <c r="H39" s="21"/>
      <c r="I39" s="21"/>
      <c r="J39" s="21"/>
      <c r="K39" s="21"/>
    </row>
    <row r="40" spans="1:11" s="14" customFormat="1" ht="15.75">
      <c r="A40" s="23"/>
      <c r="B40" s="18"/>
      <c r="C40" s="19"/>
      <c r="D40" s="18"/>
      <c r="E40" s="18"/>
      <c r="F40" s="18"/>
      <c r="G40" s="18"/>
      <c r="H40" s="20"/>
      <c r="I40" s="20"/>
      <c r="J40" s="20"/>
      <c r="K40" s="23"/>
    </row>
    <row r="41" spans="1:11" s="12" customFormat="1" ht="15.75">
      <c r="A41" s="23"/>
      <c r="B41" s="18"/>
      <c r="C41" s="24"/>
      <c r="E41" s="23"/>
      <c r="F41" s="23"/>
      <c r="G41" s="23"/>
      <c r="H41" s="23"/>
      <c r="J41" s="25"/>
      <c r="K41" s="23"/>
    </row>
    <row r="42" spans="1:11" s="12" customFormat="1" ht="15.75">
      <c r="A42" s="21"/>
      <c r="B42" s="26"/>
      <c r="C42" s="27"/>
      <c r="D42" s="21"/>
      <c r="E42" s="21"/>
      <c r="F42" s="21"/>
      <c r="G42" s="21"/>
      <c r="H42" s="21"/>
      <c r="I42" s="21"/>
      <c r="J42" s="21"/>
      <c r="K42" s="21"/>
    </row>
    <row r="43" spans="1:11" s="14" customFormat="1" ht="12.75">
      <c r="A43" s="21"/>
      <c r="B43" s="21"/>
      <c r="C43" s="21"/>
      <c r="D43" s="21"/>
      <c r="E43" s="21"/>
      <c r="F43" s="21"/>
      <c r="G43" s="21"/>
      <c r="H43" s="21"/>
      <c r="I43" s="21"/>
      <c r="J43" s="21"/>
      <c r="K43" s="21"/>
    </row>
    <row r="44" spans="1:11" s="14" customFormat="1" ht="12.75">
      <c r="A44" s="21"/>
      <c r="B44" s="21"/>
      <c r="C44" s="21"/>
      <c r="D44" s="21"/>
      <c r="E44" s="21"/>
      <c r="F44" s="21"/>
      <c r="G44" s="21"/>
      <c r="H44" s="21"/>
      <c r="I44" s="21"/>
      <c r="J44" s="21"/>
      <c r="K44" s="21"/>
    </row>
    <row r="45" spans="1:11" s="14" customFormat="1" ht="12.75">
      <c r="A45" s="21"/>
      <c r="B45" s="21"/>
      <c r="C45" s="21"/>
      <c r="D45" s="21"/>
      <c r="E45" s="21"/>
      <c r="F45" s="21"/>
      <c r="G45" s="21"/>
      <c r="H45" s="21"/>
      <c r="I45" s="21"/>
      <c r="J45" s="21"/>
      <c r="K45" s="21"/>
    </row>
    <row r="46" spans="1:11" s="14" customFormat="1" ht="12.75">
      <c r="A46" s="21"/>
      <c r="B46" s="21"/>
      <c r="C46" s="21"/>
      <c r="D46" s="21"/>
      <c r="E46" s="21"/>
      <c r="F46" s="21"/>
      <c r="G46" s="21"/>
      <c r="H46" s="21"/>
      <c r="I46" s="21"/>
      <c r="J46" s="21"/>
      <c r="K46" s="21"/>
    </row>
    <row r="47" spans="1:11" s="14" customFormat="1" ht="12.75">
      <c r="A47" s="21"/>
      <c r="B47" s="21"/>
      <c r="C47" s="21"/>
      <c r="D47" s="21"/>
      <c r="E47" s="21"/>
      <c r="F47" s="21"/>
      <c r="G47" s="21"/>
      <c r="H47" s="21"/>
      <c r="I47" s="21"/>
      <c r="J47" s="21"/>
      <c r="K47" s="21"/>
    </row>
    <row r="48" spans="1:11" s="14" customFormat="1" ht="12.75">
      <c r="A48" s="21"/>
      <c r="B48" s="21"/>
      <c r="C48" s="21"/>
      <c r="D48" s="21"/>
      <c r="E48" s="21"/>
      <c r="F48" s="21"/>
      <c r="G48" s="21"/>
      <c r="H48" s="21"/>
      <c r="I48" s="21"/>
      <c r="J48" s="21"/>
      <c r="K48" s="21"/>
    </row>
    <row r="49" s="14" customFormat="1" ht="12.75"/>
    <row r="50" s="14" customFormat="1" ht="12.75"/>
    <row r="51" s="14" customFormat="1" ht="12.75"/>
    <row r="52" s="14" customFormat="1" ht="12.75"/>
    <row r="53" s="14" customFormat="1" ht="12.75"/>
    <row r="54" s="14" customFormat="1" ht="12.75"/>
    <row r="55" s="14" customFormat="1" ht="12.75"/>
    <row r="56" s="14" customFormat="1" ht="12.75"/>
    <row r="57" s="14" customFormat="1" ht="12.75"/>
    <row r="58" s="14" customFormat="1" ht="12.75"/>
    <row r="59" s="14" customFormat="1" ht="12.75"/>
    <row r="60" s="14" customFormat="1" ht="12.75"/>
    <row r="61" s="14" customFormat="1" ht="12.75"/>
    <row r="62" s="14" customFormat="1" ht="12.75"/>
    <row r="63" s="14" customFormat="1" ht="12.75"/>
    <row r="64" s="14" customFormat="1" ht="12.75"/>
    <row r="65" s="14" customFormat="1" ht="12.75"/>
    <row r="66" s="14" customFormat="1" ht="12.75"/>
    <row r="67" s="14" customFormat="1" ht="12.75"/>
    <row r="68" s="14" customFormat="1" ht="12.75"/>
    <row r="69" s="14" customFormat="1" ht="12.75"/>
    <row r="70" s="14" customFormat="1" ht="12.75"/>
    <row r="71" s="14" customFormat="1" ht="12.75"/>
    <row r="72" s="14" customFormat="1" ht="12.75"/>
    <row r="73" s="14" customFormat="1" ht="12.75"/>
    <row r="74" s="14" customFormat="1" ht="12.75"/>
    <row r="75" spans="1:11" s="14" customFormat="1" ht="12.75">
      <c r="A75" s="13"/>
      <c r="B75" s="13"/>
      <c r="C75" s="13"/>
      <c r="D75" s="13"/>
      <c r="E75" s="13"/>
      <c r="F75" s="13"/>
      <c r="G75" s="13"/>
      <c r="H75" s="13"/>
      <c r="I75" s="13"/>
      <c r="J75" s="13"/>
      <c r="K75" s="13"/>
    </row>
  </sheetData>
  <sheetProtection/>
  <mergeCells count="26">
    <mergeCell ref="A16:K16"/>
    <mergeCell ref="A1:A2"/>
    <mergeCell ref="B1:B2"/>
    <mergeCell ref="C1:C2"/>
    <mergeCell ref="A7:A8"/>
    <mergeCell ref="A5:K5"/>
    <mergeCell ref="B7:B8"/>
    <mergeCell ref="D1:D2"/>
    <mergeCell ref="E1:E2"/>
    <mergeCell ref="F1:F2"/>
    <mergeCell ref="A36:K36"/>
    <mergeCell ref="A18:K18"/>
    <mergeCell ref="B20:B21"/>
    <mergeCell ref="A20:A21"/>
    <mergeCell ref="A31:K31"/>
    <mergeCell ref="B22:B26"/>
    <mergeCell ref="A22:A26"/>
    <mergeCell ref="A27:A30"/>
    <mergeCell ref="B27:B30"/>
    <mergeCell ref="A4:K4"/>
    <mergeCell ref="K1:K2"/>
    <mergeCell ref="G1:J1"/>
    <mergeCell ref="A12:A15"/>
    <mergeCell ref="B9:B11"/>
    <mergeCell ref="A9:A11"/>
    <mergeCell ref="B12:B15"/>
  </mergeCells>
  <printOptions/>
  <pageMargins left="0.3937007874015748" right="0.3937007874015748" top="0.5905511811023623" bottom="0.5905511811023623" header="0.3937007874015748" footer="0.3937007874015748"/>
  <pageSetup horizontalDpi="600" verticalDpi="600" orientation="landscape" paperSize="9" scale="70" r:id="rId3"/>
  <headerFooter alignWithMargins="0">
    <oddHeader>&amp;CМарт 2016&amp;RФорма 2</oddHeader>
  </headerFooter>
  <rowBreaks count="2" manualBreakCount="2">
    <brk id="17" max="255" man="1"/>
    <brk id="3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Ильдусов Евгений Анатольевич</cp:lastModifiedBy>
  <cp:lastPrinted>2016-07-08T12:28:07Z</cp:lastPrinted>
  <dcterms:created xsi:type="dcterms:W3CDTF">2014-02-03T06:21:14Z</dcterms:created>
  <dcterms:modified xsi:type="dcterms:W3CDTF">2016-07-11T07:13:01Z</dcterms:modified>
  <cp:category/>
  <cp:version/>
  <cp:contentType/>
  <cp:contentStatus/>
</cp:coreProperties>
</file>